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1ED28108-D06A-4DB6-8569-FA842A094B86}"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<sst xmlns="http://schemas.openxmlformats.org/spreadsheetml/2006/main" count="762" uniqueCount="438">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</sst>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369</v>
      </c>
      <c r="B10" s="174"/>
      <c r="C10" s="182" t="str">
        <f>VLOOKUP(A10,listado,2,0)</f>
        <v>G. PROYECTOS FERROVIARIOS</v>
      </c>
      <c r="D10" s="182"/>
      <c r="E10" s="182"/>
      <c r="F10" s="182"/>
      <c r="G10" s="182" t="str">
        <f>VLOOKUP(A10,listado,3,0)</f>
        <v>Técnico/a 3</v>
      </c>
      <c r="H10" s="182"/>
      <c r="I10" s="189" t="str">
        <f>VLOOKUP(A10,listado,4,0)</f>
        <v>Especialista en Modelado BIM de Proyectos ferroviarios</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8nqYBVvOEkLpxvRukwceexfD03RzqVP7Ey6YEK+vNVEZJiLuQIYIVOLQrRzy8ApxPcp6WfJ8jEVVMb1NveOYUg==" saltValue="/W8W2Ea6CXdPz1cIqCWnX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2025-09-05T10:49:28Z</dcterms:modified>
</cp:coreProperties>
</file>